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0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2" i="1" l="1"/>
  <c r="D2" i="1"/>
  <c r="E2" i="1" s="1"/>
  <c r="C2" i="1"/>
  <c r="B3" i="1"/>
  <c r="E3" i="1" l="1"/>
  <c r="C3" i="1"/>
</calcChain>
</file>

<file path=xl/sharedStrings.xml><?xml version="1.0" encoding="utf-8"?>
<sst xmlns="http://schemas.openxmlformats.org/spreadsheetml/2006/main" count="5" uniqueCount="5">
  <si>
    <t>Цена</t>
  </si>
  <si>
    <t>ЛОТ</t>
  </si>
  <si>
    <t>задаток                                       (15% / округл.)</t>
  </si>
  <si>
    <t>в т.ч. НДС</t>
  </si>
  <si>
    <t>Шаг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</si>
</sst>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/>
    <xf numFmtId="0" fontId="1" fillId="0" borderId="0" xfId="0" applyFont="1"/>
    <xf numFmtId="4" fontId="1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D12" sqref="D12"/>
    </sheetView>
  </sheetViews>
  <sheetFormatPr defaultRowHeight="18.75" x14ac:dyDescent="0.3"/>
  <cols>
    <col min="1" max="1" width="9.140625" style="5"/>
    <col min="2" max="3" width="18.140625" style="5" customWidth="1"/>
    <col min="4" max="4" width="13.140625" style="5" customWidth="1"/>
    <col min="5" max="6" width="15.7109375" style="5" customWidth="1"/>
    <col min="7" max="7" width="10" style="5" bestFit="1" customWidth="1"/>
    <col min="8" max="16384" width="9.140625" style="5"/>
  </cols>
  <sheetData>
    <row r="1" spans="1:7" ht="57" customHeight="1" x14ac:dyDescent="0.3">
      <c r="A1" s="7" t="s">
        <v>1</v>
      </c>
      <c r="B1" s="2" t="s">
        <v>0</v>
      </c>
      <c r="C1" s="8" t="s">
        <v>3</v>
      </c>
      <c r="D1" s="11" t="s">
        <v>2</v>
      </c>
      <c r="E1" s="12"/>
      <c r="F1" s="9" t="s">
        <v>4</v>
      </c>
    </row>
    <row r="2" spans="1:7" x14ac:dyDescent="0.3">
      <c r="A2" s="7">
        <v>1</v>
      </c>
      <c r="B2" s="10">
        <v>102234</v>
      </c>
      <c r="C2" s="1">
        <f>B2*20/120</f>
        <v>17039</v>
      </c>
      <c r="D2" s="1">
        <f>B2*15%</f>
        <v>15335.099999999999</v>
      </c>
      <c r="E2" s="1">
        <f>ROUND(D2,-3)</f>
        <v>15000</v>
      </c>
      <c r="F2" s="1">
        <f>B2*5%</f>
        <v>5111.7000000000007</v>
      </c>
    </row>
    <row r="3" spans="1:7" x14ac:dyDescent="0.3">
      <c r="B3" s="4">
        <f>SUM(B2:B2)</f>
        <v>102234</v>
      </c>
      <c r="C3" s="4">
        <f>SUM(C2:C2)</f>
        <v>17039</v>
      </c>
      <c r="D3" s="3"/>
      <c r="E3" s="4">
        <f>SUM(E2:E2)</f>
        <v>15000</v>
      </c>
      <c r="F3" s="4"/>
      <c r="G3" s="6"/>
    </row>
  </sheetData>
  <mergeCells count="1">
    <mergeCell ref="D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ФУГИ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Филюк Наталья Владимировна (ТУ в Тверской области )</dc:creator>
  <cp:lastModifiedBy>Филюк Наталья Владимировна (ТУ в Тверской области )</cp:lastModifiedBy>
  <cp:lastPrinted>2020-03-05T09:54:49Z</cp:lastPrinted>
  <dcterms:created xsi:type="dcterms:W3CDTF">2018-08-14T06:03:21Z</dcterms:created>
  <dcterms:modified xsi:type="dcterms:W3CDTF">2020-03-05T09:54:52Z</dcterms:modified>
</cp:coreProperties>
</file>